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B96721E-FD6E-48C2-9C2A-FE5B12A1B3E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<sst xmlns="http://schemas.openxmlformats.org/spreadsheetml/2006/main" count="413" uniqueCount="312">
  <si>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</si>
  <si>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</si>
  <si>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</si>
  <si>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</si>
  <si>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</si>
  <si>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</si>
  <si>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</si>
  <si>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</si>
  <si>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</si>
  <si>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</si>
  <si>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</si>
  <si>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</si>
  <si>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</si>
  <si>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</si>
  <si>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</si>
  <si>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</si>
  <si>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</si>
  <si>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</si>
  <si>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</si>
  <si>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</si>
  <si>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</si>
  <si>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</si>
  <si>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</si>
  <si>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</si>
  <si>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</si>
  <si>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</si>
  <si>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</si>
  <si>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</si>
  <si>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</si>
  <si>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</si>
  <si>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</si>
  <si>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</si>
  <si>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</si>
  <si>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</si>
  <si>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</si>
  <si>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</si>
  <si>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</si>
  <si>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</si>
  <si>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</si>
  <si>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</si>
  <si>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</si>
  <si>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</si>
  <si>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</si>
  <si>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</si>
  <si>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</si>
  <si>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</si>
  <si>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</si>
  <si>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</si>
  <si>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</si>
  <si>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</si>
  <si>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</si>
  <si>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</si>
  <si>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</si>
  <si>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</si>
  <si>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</si>
  <si>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</si>
  <si>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</si>
  <si>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</si>
  <si>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</si>
  <si>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</si>
  <si>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</si>
  <si>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</si>
  <si>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</si>
  <si>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</si>
  <si>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</si>
  <si>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</si>
  <si>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</si>
  <si>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</si>
  <si>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DATO SUCCESS</t>
  </si>
  <si>
    <t>VRHW9</t>
  </si>
  <si>
    <t>21192-21192A</t>
  </si>
  <si>
    <t>SRF</t>
  </si>
  <si>
    <t>30-12-21</t>
  </si>
  <si>
    <t>GAS ESCO</t>
  </si>
  <si>
    <t>A8YQ4</t>
  </si>
  <si>
    <t>003/22</t>
  </si>
  <si>
    <t>NSM</t>
  </si>
  <si>
    <t>FOR BUNKERING</t>
  </si>
  <si>
    <t>TANKER</t>
  </si>
  <si>
    <t>GSCO-2021-0005</t>
  </si>
  <si>
    <t>001</t>
  </si>
  <si>
    <t>SSS</t>
  </si>
  <si>
    <t>DASU-2022-0062</t>
  </si>
  <si>
    <t>DL C'NERS</t>
  </si>
  <si>
    <t>17-01-22</t>
  </si>
  <si>
    <t>DIAS</t>
  </si>
  <si>
    <t>A8ZF4</t>
  </si>
  <si>
    <t>26/01/2022  0600</t>
  </si>
  <si>
    <t>SPIRIT OF NEW DELHI</t>
  </si>
  <si>
    <t>V7A4763</t>
  </si>
  <si>
    <t>04IB6E1MA</t>
  </si>
  <si>
    <t>L 400F/1000MTS</t>
  </si>
  <si>
    <t xml:space="preserve">         17.01.2022  0730  ALPINE CONFIDENCE  244  11.4  STR  D  33117  JET AI (OPL)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</si>
  <si>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</si>
  <si>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</si>
  <si>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</si>
  <si>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</si>
  <si>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</si>
  <si>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</si>
  <si>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</si>
  <si>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</si>
  <si>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</si>
  <si>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MSC NICOLE</t>
  </si>
  <si>
    <t>H3QJ</t>
  </si>
  <si>
    <t>JX204A-JX205R</t>
  </si>
  <si>
    <t>31/01/2022  0600</t>
  </si>
  <si>
    <t>MOMBASA EXPRESS</t>
  </si>
  <si>
    <t>D5EJ9</t>
  </si>
  <si>
    <t>2203S/2203N</t>
  </si>
  <si>
    <t>27/01/2022  1000</t>
  </si>
  <si>
    <t>L 250F/650MTS</t>
  </si>
  <si>
    <t>18-01-22</t>
  </si>
  <si>
    <t>ADRIATIC HIGHWAY</t>
  </si>
  <si>
    <t>7JDP</t>
  </si>
  <si>
    <t>01/02/2022  0900</t>
  </si>
  <si>
    <t>D M.VEH+PKGS</t>
  </si>
  <si>
    <t>SEAGO ISTANBUL</t>
  </si>
  <si>
    <t>OXVE2</t>
  </si>
  <si>
    <t>202N/205N</t>
  </si>
  <si>
    <t>L 850F/850MTS</t>
  </si>
  <si>
    <t>BRAS-2022-0073</t>
  </si>
  <si>
    <t>DIAS-2022-0078</t>
  </si>
  <si>
    <t>MSDE-2022-0079</t>
  </si>
  <si>
    <t>SPND-2022-0069</t>
  </si>
  <si>
    <t>820-2022-0055</t>
  </si>
  <si>
    <t>MSNC-2022-0081</t>
  </si>
  <si>
    <t>JOLLY PERLA</t>
  </si>
  <si>
    <t>ICQK</t>
  </si>
  <si>
    <t>MES</t>
  </si>
  <si>
    <t>D 12 M.VEH.L 180F/350 MTS</t>
  </si>
  <si>
    <t>JOLP-2022-0084</t>
  </si>
  <si>
    <t>DRI-2022-0082</t>
  </si>
  <si>
    <t>THOR FORTUNE</t>
  </si>
  <si>
    <t>7416-2022-0083</t>
  </si>
  <si>
    <t>9V9284</t>
  </si>
  <si>
    <t>001-001A</t>
  </si>
  <si>
    <t>02/02/2022  0600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</si>
  <si>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</si>
  <si>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</si>
  <si>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</si>
  <si>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</si>
  <si>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</si>
  <si>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</si>
  <si>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</si>
  <si>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</si>
  <si>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</si>
  <si>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</si>
  <si>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 xml:space="preserve">         20.01.2022  0500  STI ROSE  256  12.7  STR  D  88782  GAS OIL @ KOT JETTY</t>
  </si>
  <si>
    <t>126A-126E</t>
  </si>
  <si>
    <t>20-01-22</t>
  </si>
  <si>
    <t>CLIO</t>
  </si>
  <si>
    <t>CQAD9</t>
  </si>
  <si>
    <t>STR</t>
  </si>
  <si>
    <t>21-01-22</t>
  </si>
  <si>
    <t>D MOGAS@KOT JETTY</t>
  </si>
  <si>
    <t xml:space="preserve">        21.01.2022  0730  TYCOON  225   10.5  OBJ  D  42000  BLK WHEAT@GBHL</t>
  </si>
  <si>
    <t>CELSIUS BRICKELL</t>
  </si>
  <si>
    <t>201W/205E</t>
  </si>
  <si>
    <t>V7A4947</t>
  </si>
  <si>
    <t>30/01/2022  1700</t>
  </si>
  <si>
    <t>L 350 F /1300 MTS</t>
  </si>
  <si>
    <t>U7U-2022-0057</t>
  </si>
  <si>
    <t>KOTA LAMBANG</t>
  </si>
  <si>
    <t>9VFX9</t>
  </si>
  <si>
    <t>PIL</t>
  </si>
  <si>
    <t>L 450 F/1200 MTS</t>
  </si>
  <si>
    <t>KLMB-2022</t>
  </si>
  <si>
    <t>KLMB0229W/KLMB0229E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</si>
  <si>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</si>
  <si>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</si>
  <si>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</si>
  <si>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</si>
  <si>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</si>
  <si>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</si>
  <si>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</si>
  <si>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NB1-2022</t>
  </si>
  <si>
    <t>23L-23LA</t>
  </si>
  <si>
    <t>8839-2022-</t>
  </si>
  <si>
    <t>CLIO-2022-0092</t>
  </si>
  <si>
    <t>24-24A</t>
  </si>
  <si>
    <t>RCL-2022-0085</t>
  </si>
  <si>
    <t>CONTSHIP LEX</t>
  </si>
  <si>
    <t>D5ZW5</t>
  </si>
  <si>
    <t>BLP</t>
  </si>
  <si>
    <t>L 400 MTS</t>
  </si>
  <si>
    <t>21437N</t>
  </si>
  <si>
    <t>30/01/2022  1800</t>
  </si>
  <si>
    <t>9534-2022-0093</t>
  </si>
  <si>
    <t>JONAS</t>
  </si>
  <si>
    <t>5ZAAU</t>
  </si>
  <si>
    <t>29/01/2022  0600</t>
  </si>
  <si>
    <t>FOR CREW CHANGE , REPAIRS</t>
  </si>
  <si>
    <t>AMU 1</t>
  </si>
  <si>
    <t>HP6372</t>
  </si>
  <si>
    <t>LSL</t>
  </si>
  <si>
    <t>SONGA COUGAR</t>
  </si>
  <si>
    <t>5LCX8</t>
  </si>
  <si>
    <t>0JN54N1MA</t>
  </si>
  <si>
    <t>L 300 F/300 MTS</t>
  </si>
  <si>
    <t>MISS JANE</t>
  </si>
  <si>
    <t>5ZAAV</t>
  </si>
  <si>
    <t>28/01/2022  0600</t>
  </si>
  <si>
    <t>ANGEL STAR</t>
  </si>
  <si>
    <t>V7A5154</t>
  </si>
  <si>
    <t>D GASOIL &amp; MOGAS@SOT JETTY</t>
  </si>
  <si>
    <t xml:space="preserve">      25.01.2022         HW     0841       2.6        HW               2126                  2.8                   LW              0236           0.9             LW                1446              0.8 </t>
  </si>
  <si>
    <t>ANST-2022-0099</t>
  </si>
  <si>
    <t>02-02A</t>
  </si>
  <si>
    <t>9666-2022-0096</t>
  </si>
  <si>
    <t>94S-94N</t>
  </si>
  <si>
    <t>SSJN-2022-0098</t>
  </si>
  <si>
    <t>002/22-002/22A</t>
  </si>
  <si>
    <t>JNAS-2022-0097</t>
  </si>
  <si>
    <t>02/22-02/22A</t>
  </si>
  <si>
    <t>ALPHA TRANSPORTER</t>
  </si>
  <si>
    <t>T8A2164</t>
  </si>
  <si>
    <t>SEC</t>
  </si>
  <si>
    <t>R01/22</t>
  </si>
  <si>
    <t>24-01-22</t>
  </si>
  <si>
    <t>TO MTG</t>
  </si>
  <si>
    <t>07/02/2022  0600</t>
  </si>
  <si>
    <t>CMA CGM SAN ANTONIO</t>
  </si>
  <si>
    <t>04GB2E1MA</t>
  </si>
  <si>
    <t>9HA5576</t>
  </si>
  <si>
    <t>L 400 F/600 MTS</t>
  </si>
  <si>
    <t>ALPHA 5K</t>
  </si>
  <si>
    <t>T8A3548</t>
  </si>
  <si>
    <t>TOWED BY ALPHA GRANADA</t>
  </si>
  <si>
    <t>R02/22</t>
  </si>
  <si>
    <t>ALPHA GRANADA</t>
  </si>
  <si>
    <t>T8A2551</t>
  </si>
  <si>
    <t xml:space="preserve">TOWING ALPHA 5K </t>
  </si>
  <si>
    <t>ZUHRA II</t>
  </si>
  <si>
    <t>5IM560</t>
  </si>
  <si>
    <t>ZA01/22A-Z01/22B</t>
  </si>
  <si>
    <t>27/01/2022  0800</t>
  </si>
  <si>
    <t>L TRANSHIPMENT C'NERS</t>
  </si>
  <si>
    <t>CSA</t>
  </si>
  <si>
    <t>HLC</t>
  </si>
  <si>
    <t>30/01/2022  0600</t>
  </si>
  <si>
    <t>01/02/2022  0600</t>
  </si>
  <si>
    <t>25/01/2022  1200</t>
  </si>
  <si>
    <t>04/02/2022  0600</t>
  </si>
  <si>
    <t>26/01/2022  1500</t>
  </si>
  <si>
    <t>SOAR-2022-0071</t>
  </si>
  <si>
    <t>CLEX-2022-0094</t>
  </si>
  <si>
    <t>KOTA GAYA</t>
  </si>
  <si>
    <t>06/02/2022  0600</t>
  </si>
  <si>
    <t>VRQR7</t>
  </si>
  <si>
    <t>L 50 F/900 MTS</t>
  </si>
  <si>
    <t>ALP5-2022-0105</t>
  </si>
  <si>
    <t>AFRICAN RAPTOR</t>
  </si>
  <si>
    <t>STA</t>
  </si>
  <si>
    <t>13-01-22</t>
  </si>
  <si>
    <t>C6BR4</t>
  </si>
  <si>
    <t>NICKIE B</t>
  </si>
  <si>
    <t>D5UM4</t>
  </si>
  <si>
    <t>E5U-2022</t>
  </si>
  <si>
    <t>203S/204N</t>
  </si>
  <si>
    <t>L 520MTS</t>
  </si>
  <si>
    <t>MIRAMBO</t>
  </si>
  <si>
    <t>HOA-5120</t>
  </si>
  <si>
    <t xml:space="preserve">                                                                                                           SHIPS EXPECTED IN THE NEXT 14 DAYS FROM  25- JANUARY-2022      </t>
  </si>
  <si>
    <t xml:space="preserve">      26.01.2022         HW     0943       2.3        HW               2240                  2.7                   LW              0343           1.1             LW                1540              1.0 </t>
  </si>
  <si>
    <t>25/01/2022  1800</t>
  </si>
  <si>
    <t>SEAGO PIRAEUS</t>
  </si>
  <si>
    <t>830-2022</t>
  </si>
  <si>
    <t>OXVD2</t>
  </si>
  <si>
    <t>203S-206N</t>
  </si>
  <si>
    <t>08/02/2022  0001</t>
  </si>
  <si>
    <t>L 1200F/900MTS</t>
  </si>
  <si>
    <t>LADY JANE</t>
  </si>
  <si>
    <t>V7A4970</t>
  </si>
  <si>
    <t>003W</t>
  </si>
  <si>
    <t>25-01-22</t>
  </si>
  <si>
    <t>COS</t>
  </si>
  <si>
    <t>07/02/2022  1700</t>
  </si>
  <si>
    <t>RAMB-2022-0108</t>
  </si>
  <si>
    <t>LDJN-2022-0107</t>
  </si>
  <si>
    <t>7898-2022-0103</t>
  </si>
  <si>
    <t>8830-2022-0101</t>
  </si>
  <si>
    <t>9950-2022-0106</t>
  </si>
  <si>
    <t>8776-2022-0105</t>
  </si>
  <si>
    <t>FBV22162-FBV22162</t>
  </si>
  <si>
    <t>KGAA-2022-0100</t>
  </si>
  <si>
    <t xml:space="preserve">        23.01.2022  0950  DOCTOR O  100   10  NSM   D  6000  BAGGED SUGAR(@ MTG)</t>
  </si>
  <si>
    <t>AFRICAN HARRIER</t>
  </si>
  <si>
    <t>C6BG8</t>
  </si>
  <si>
    <t>FBV22283</t>
  </si>
  <si>
    <t>KGAA0085W-KGAA0085E</t>
  </si>
  <si>
    <t>02SAQN1MA</t>
  </si>
  <si>
    <t>NORTHERN VIGOUR</t>
  </si>
  <si>
    <t>CQIZ</t>
  </si>
  <si>
    <t>08/02/2022  0700</t>
  </si>
  <si>
    <t>L 300F/800MTS</t>
  </si>
  <si>
    <t>L 500F/1200MTS</t>
  </si>
  <si>
    <t>NTVG-2022-0104</t>
  </si>
  <si>
    <t>29/01/2022  0500</t>
  </si>
  <si>
    <t>31/01/2022  1300</t>
  </si>
  <si>
    <t>03/01/2022  0600</t>
  </si>
  <si>
    <t>06/02/2022  0200</t>
  </si>
  <si>
    <t>05/02/2022  0700</t>
  </si>
  <si>
    <t>26/01/2022  0800</t>
  </si>
  <si>
    <t>27/01/2022  1300</t>
  </si>
  <si>
    <t>SPIEKEROOG</t>
  </si>
  <si>
    <t>V2GM5</t>
  </si>
  <si>
    <t>CFS</t>
  </si>
  <si>
    <t>7311-2022</t>
  </si>
  <si>
    <t>08/08A</t>
  </si>
  <si>
    <t>03/02/2021  1200</t>
  </si>
  <si>
    <t>L RELIEF AID CARGOES</t>
  </si>
  <si>
    <t xml:space="preserve">        22.01.2022  0930  ALPHA KIRAWIRA   65    5     SEC     L    8  T/CNERS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</si>
</sst>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5" fillId="0" borderId="0" xfId="0" applyFont="1" applyFill="1" applyBorder="1"/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7" xfId="0" quotePrefix="1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285749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37</xdr:row>
      <xdr:rowOff>0</xdr:rowOff>
    </xdr:from>
    <xdr:to>
      <xdr:col>2</xdr:col>
      <xdr:colOff>419100</xdr:colOff>
      <xdr:row>37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36</xdr:row>
      <xdr:rowOff>0</xdr:rowOff>
    </xdr:from>
    <xdr:to>
      <xdr:col>0</xdr:col>
      <xdr:colOff>2771775</xdr:colOff>
      <xdr:row>36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A65" zoomScale="20" zoomScaleNormal="20" workbookViewId="0">
      <selection activeCell="G77" sqref="G77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9.25" customHeight="1">
      <c r="A6" s="7" t="s">
        <v>262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44600.622967361109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29" t="s">
        <v>5</v>
      </c>
      <c r="C8" s="230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184" t="s">
        <v>106</v>
      </c>
      <c r="B9" s="184" t="s">
        <v>180</v>
      </c>
      <c r="C9" s="185"/>
      <c r="D9" s="166" t="s">
        <v>107</v>
      </c>
      <c r="E9" s="167" t="s">
        <v>108</v>
      </c>
      <c r="F9" s="119" t="s">
        <v>109</v>
      </c>
      <c r="G9" s="168">
        <v>260</v>
      </c>
      <c r="H9" s="169">
        <v>12.1</v>
      </c>
      <c r="I9" s="166" t="s">
        <v>238</v>
      </c>
      <c r="J9" s="166">
        <v>1360</v>
      </c>
      <c r="K9" s="166">
        <v>900</v>
      </c>
      <c r="L9" s="166"/>
      <c r="M9" s="120" t="s">
        <v>84</v>
      </c>
      <c r="N9" s="170" t="s">
        <v>110</v>
      </c>
    </row>
    <row r="10" spans="1:252" s="114" customFormat="1" ht="83.25" customHeight="1">
      <c r="A10" s="204" t="s">
        <v>255</v>
      </c>
      <c r="B10" s="218" t="s">
        <v>257</v>
      </c>
      <c r="C10" s="219"/>
      <c r="D10" s="181" t="s">
        <v>256</v>
      </c>
      <c r="E10" s="167" t="s">
        <v>258</v>
      </c>
      <c r="F10" s="119" t="s">
        <v>297</v>
      </c>
      <c r="G10" s="115">
        <v>161</v>
      </c>
      <c r="H10" s="206">
        <v>7</v>
      </c>
      <c r="I10" s="181" t="s">
        <v>51</v>
      </c>
      <c r="J10" s="136">
        <v>407</v>
      </c>
      <c r="K10" s="181">
        <v>520</v>
      </c>
      <c r="L10" s="181"/>
      <c r="M10" s="120" t="s">
        <v>218</v>
      </c>
      <c r="N10" s="116" t="s">
        <v>259</v>
      </c>
    </row>
    <row r="11" spans="1:252" s="114" customFormat="1" ht="73.5" customHeight="1">
      <c r="A11" s="182" t="s">
        <v>88</v>
      </c>
      <c r="B11" s="218" t="s">
        <v>123</v>
      </c>
      <c r="C11" s="219"/>
      <c r="D11" s="118" t="s">
        <v>89</v>
      </c>
      <c r="E11" s="118" t="s">
        <v>90</v>
      </c>
      <c r="F11" s="119" t="s">
        <v>239</v>
      </c>
      <c r="G11" s="115">
        <v>228</v>
      </c>
      <c r="H11" s="186">
        <v>12.5</v>
      </c>
      <c r="I11" s="181" t="s">
        <v>55</v>
      </c>
      <c r="J11" s="181">
        <v>1300</v>
      </c>
      <c r="K11" s="117">
        <v>1400</v>
      </c>
      <c r="L11" s="181"/>
      <c r="M11" s="120" t="s">
        <v>84</v>
      </c>
      <c r="N11" s="170" t="s">
        <v>91</v>
      </c>
    </row>
    <row r="12" spans="1:252" s="114" customFormat="1" ht="77.25" customHeight="1">
      <c r="A12" s="192" t="s">
        <v>156</v>
      </c>
      <c r="B12" s="192" t="s">
        <v>161</v>
      </c>
      <c r="C12" s="193"/>
      <c r="D12" s="181" t="s">
        <v>158</v>
      </c>
      <c r="E12" s="167" t="s">
        <v>157</v>
      </c>
      <c r="F12" s="119" t="s">
        <v>159</v>
      </c>
      <c r="G12" s="115">
        <v>247</v>
      </c>
      <c r="H12" s="194">
        <v>12</v>
      </c>
      <c r="I12" s="181" t="s">
        <v>51</v>
      </c>
      <c r="J12" s="136">
        <v>1260</v>
      </c>
      <c r="K12" s="181">
        <v>1650</v>
      </c>
      <c r="L12" s="181"/>
      <c r="M12" s="120" t="s">
        <v>153</v>
      </c>
      <c r="N12" s="170" t="s">
        <v>160</v>
      </c>
    </row>
    <row r="13" spans="1:252" s="114" customFormat="1" ht="85.5" customHeight="1">
      <c r="A13" s="195" t="s">
        <v>174</v>
      </c>
      <c r="B13" s="218" t="s">
        <v>175</v>
      </c>
      <c r="C13" s="219"/>
      <c r="D13" s="181" t="s">
        <v>168</v>
      </c>
      <c r="E13" s="200" t="s">
        <v>169</v>
      </c>
      <c r="F13" s="119" t="s">
        <v>186</v>
      </c>
      <c r="G13" s="115">
        <v>213</v>
      </c>
      <c r="H13" s="196">
        <v>11</v>
      </c>
      <c r="I13" s="181" t="s">
        <v>170</v>
      </c>
      <c r="J13" s="181">
        <v>1130</v>
      </c>
      <c r="K13" s="181">
        <v>1080</v>
      </c>
      <c r="L13" s="181"/>
      <c r="M13" s="197" t="s">
        <v>171</v>
      </c>
      <c r="N13" s="116" t="s">
        <v>172</v>
      </c>
    </row>
    <row r="14" spans="1:252" s="114" customFormat="1" ht="83.25" customHeight="1">
      <c r="A14" s="182" t="s">
        <v>102</v>
      </c>
      <c r="B14" s="218" t="s">
        <v>125</v>
      </c>
      <c r="C14" s="219"/>
      <c r="D14" s="181" t="s">
        <v>103</v>
      </c>
      <c r="E14" s="167" t="s">
        <v>104</v>
      </c>
      <c r="F14" s="119" t="s">
        <v>105</v>
      </c>
      <c r="G14" s="115">
        <v>199</v>
      </c>
      <c r="H14" s="186">
        <v>9</v>
      </c>
      <c r="I14" s="181" t="s">
        <v>17</v>
      </c>
      <c r="J14" s="136">
        <v>700</v>
      </c>
      <c r="K14" s="181">
        <v>600</v>
      </c>
      <c r="L14" s="181"/>
      <c r="M14" s="120" t="s">
        <v>84</v>
      </c>
      <c r="N14" s="116" t="s">
        <v>64</v>
      </c>
    </row>
    <row r="15" spans="1:252" s="114" customFormat="1" ht="77.25" customHeight="1">
      <c r="A15" s="182" t="s">
        <v>116</v>
      </c>
      <c r="B15" s="182" t="s">
        <v>124</v>
      </c>
      <c r="C15" s="183"/>
      <c r="D15" s="181" t="s">
        <v>117</v>
      </c>
      <c r="E15" s="167" t="s">
        <v>118</v>
      </c>
      <c r="F15" s="119" t="s">
        <v>298</v>
      </c>
      <c r="G15" s="115">
        <v>294</v>
      </c>
      <c r="H15" s="186">
        <v>13</v>
      </c>
      <c r="I15" s="181" t="s">
        <v>51</v>
      </c>
      <c r="J15" s="136">
        <v>1200</v>
      </c>
      <c r="K15" s="181">
        <v>1700</v>
      </c>
      <c r="L15" s="181"/>
      <c r="M15" s="120" t="s">
        <v>111</v>
      </c>
      <c r="N15" s="170" t="s">
        <v>119</v>
      </c>
    </row>
    <row r="16" spans="1:252" s="114" customFormat="1" ht="83.25" customHeight="1">
      <c r="A16" s="182" t="s">
        <v>98</v>
      </c>
      <c r="B16" s="218" t="s">
        <v>122</v>
      </c>
      <c r="C16" s="219"/>
      <c r="D16" s="181" t="s">
        <v>99</v>
      </c>
      <c r="E16" s="167" t="s">
        <v>101</v>
      </c>
      <c r="F16" s="119" t="s">
        <v>240</v>
      </c>
      <c r="G16" s="115">
        <v>199</v>
      </c>
      <c r="H16" s="186">
        <v>10.1</v>
      </c>
      <c r="I16" s="181" t="s">
        <v>17</v>
      </c>
      <c r="J16" s="136">
        <v>450</v>
      </c>
      <c r="K16" s="181">
        <v>300</v>
      </c>
      <c r="L16" s="181"/>
      <c r="M16" s="120" t="s">
        <v>84</v>
      </c>
      <c r="N16" s="116" t="s">
        <v>100</v>
      </c>
    </row>
    <row r="17" spans="1:252" s="114" customFormat="1" ht="83.25" customHeight="1">
      <c r="A17" s="201" t="s">
        <v>195</v>
      </c>
      <c r="B17" s="201" t="s">
        <v>244</v>
      </c>
      <c r="C17" s="202"/>
      <c r="D17" s="181" t="s">
        <v>196</v>
      </c>
      <c r="E17" s="167" t="s">
        <v>197</v>
      </c>
      <c r="F17" s="119" t="s">
        <v>136</v>
      </c>
      <c r="G17" s="115">
        <v>148</v>
      </c>
      <c r="H17" s="203">
        <v>8</v>
      </c>
      <c r="I17" s="181" t="s">
        <v>55</v>
      </c>
      <c r="J17" s="136">
        <v>500</v>
      </c>
      <c r="K17" s="181">
        <v>600</v>
      </c>
      <c r="L17" s="181"/>
      <c r="M17" s="197" t="s">
        <v>171</v>
      </c>
      <c r="N17" s="116" t="s">
        <v>198</v>
      </c>
    </row>
    <row r="18" spans="1:252" s="114" customFormat="1" ht="85.5" customHeight="1">
      <c r="A18" s="192" t="s">
        <v>162</v>
      </c>
      <c r="B18" s="218" t="s">
        <v>166</v>
      </c>
      <c r="C18" s="219"/>
      <c r="D18" s="181" t="s">
        <v>163</v>
      </c>
      <c r="E18" s="115" t="s">
        <v>167</v>
      </c>
      <c r="F18" s="119" t="s">
        <v>136</v>
      </c>
      <c r="G18" s="115">
        <v>262</v>
      </c>
      <c r="H18" s="194">
        <v>12.99</v>
      </c>
      <c r="I18" s="181" t="s">
        <v>164</v>
      </c>
      <c r="J18" s="181">
        <v>1150</v>
      </c>
      <c r="K18" s="181">
        <v>1650</v>
      </c>
      <c r="L18" s="181"/>
      <c r="M18" s="197" t="s">
        <v>149</v>
      </c>
      <c r="N18" s="116" t="s">
        <v>165</v>
      </c>
    </row>
    <row r="19" spans="1:252" s="114" customFormat="1" ht="83.25" customHeight="1">
      <c r="A19" s="198" t="s">
        <v>181</v>
      </c>
      <c r="B19" s="218" t="s">
        <v>245</v>
      </c>
      <c r="C19" s="219"/>
      <c r="D19" s="181" t="s">
        <v>182</v>
      </c>
      <c r="E19" s="167">
        <v>2201</v>
      </c>
      <c r="F19" s="119" t="s">
        <v>136</v>
      </c>
      <c r="G19" s="115">
        <v>148</v>
      </c>
      <c r="H19" s="199">
        <v>10</v>
      </c>
      <c r="I19" s="181" t="s">
        <v>183</v>
      </c>
      <c r="J19" s="136">
        <v>0</v>
      </c>
      <c r="K19" s="181">
        <v>400</v>
      </c>
      <c r="L19" s="181"/>
      <c r="M19" s="120" t="s">
        <v>171</v>
      </c>
      <c r="N19" s="116" t="s">
        <v>184</v>
      </c>
    </row>
    <row r="20" spans="1:252" s="114" customFormat="1" ht="83.25" customHeight="1">
      <c r="A20" s="204" t="s">
        <v>246</v>
      </c>
      <c r="B20" s="218" t="s">
        <v>284</v>
      </c>
      <c r="C20" s="219"/>
      <c r="D20" s="181" t="s">
        <v>248</v>
      </c>
      <c r="E20" s="167" t="s">
        <v>289</v>
      </c>
      <c r="F20" s="119" t="s">
        <v>247</v>
      </c>
      <c r="G20" s="115">
        <v>223</v>
      </c>
      <c r="H20" s="206">
        <v>11</v>
      </c>
      <c r="I20" s="181" t="s">
        <v>164</v>
      </c>
      <c r="J20" s="136">
        <v>800</v>
      </c>
      <c r="K20" s="181">
        <v>950</v>
      </c>
      <c r="L20" s="181"/>
      <c r="M20" s="197" t="s">
        <v>218</v>
      </c>
      <c r="N20" s="116" t="s">
        <v>249</v>
      </c>
    </row>
    <row r="21" spans="1:252" s="114" customFormat="1" ht="83.25" customHeight="1">
      <c r="A21" s="211" t="s">
        <v>221</v>
      </c>
      <c r="B21" s="220"/>
      <c r="C21" s="221"/>
      <c r="D21" s="181" t="s">
        <v>223</v>
      </c>
      <c r="E21" s="167" t="s">
        <v>222</v>
      </c>
      <c r="F21" s="119" t="s">
        <v>220</v>
      </c>
      <c r="G21" s="115">
        <v>222</v>
      </c>
      <c r="H21" s="206">
        <v>12</v>
      </c>
      <c r="I21" s="181" t="s">
        <v>55</v>
      </c>
      <c r="J21" s="136">
        <v>600</v>
      </c>
      <c r="K21" s="181">
        <v>1000</v>
      </c>
      <c r="L21" s="181"/>
      <c r="M21" s="197" t="s">
        <v>218</v>
      </c>
      <c r="N21" s="116" t="s">
        <v>224</v>
      </c>
    </row>
    <row r="22" spans="1:252" s="114" customFormat="1" ht="83.25" customHeight="1">
      <c r="A22" s="207" t="s">
        <v>271</v>
      </c>
      <c r="B22" s="218" t="s">
        <v>278</v>
      </c>
      <c r="C22" s="219"/>
      <c r="D22" s="181" t="s">
        <v>272</v>
      </c>
      <c r="E22" s="167" t="s">
        <v>273</v>
      </c>
      <c r="F22" s="119" t="s">
        <v>276</v>
      </c>
      <c r="G22" s="115">
        <v>294</v>
      </c>
      <c r="H22" s="208">
        <v>12.5</v>
      </c>
      <c r="I22" s="181" t="s">
        <v>275</v>
      </c>
      <c r="J22" s="136">
        <v>1800</v>
      </c>
      <c r="K22" s="181">
        <v>1700</v>
      </c>
      <c r="L22" s="181"/>
      <c r="M22" s="197" t="s">
        <v>274</v>
      </c>
      <c r="N22" s="116" t="s">
        <v>295</v>
      </c>
    </row>
    <row r="23" spans="1:252" s="114" customFormat="1" ht="83.25" customHeight="1">
      <c r="A23" s="212" t="s">
        <v>291</v>
      </c>
      <c r="B23" s="218" t="s">
        <v>296</v>
      </c>
      <c r="C23" s="219"/>
      <c r="D23" s="213" t="s">
        <v>292</v>
      </c>
      <c r="E23" s="167" t="s">
        <v>290</v>
      </c>
      <c r="F23" s="119" t="s">
        <v>293</v>
      </c>
      <c r="G23" s="115">
        <v>222</v>
      </c>
      <c r="H23" s="214">
        <v>12</v>
      </c>
      <c r="I23" s="213" t="s">
        <v>55</v>
      </c>
      <c r="J23" s="136">
        <v>1000</v>
      </c>
      <c r="K23" s="213">
        <v>1100</v>
      </c>
      <c r="L23" s="213"/>
      <c r="M23" s="197" t="s">
        <v>274</v>
      </c>
      <c r="N23" s="116" t="s">
        <v>294</v>
      </c>
    </row>
    <row r="24" spans="1:252" s="114" customFormat="1" ht="83.25" customHeight="1">
      <c r="A24" s="207" t="s">
        <v>265</v>
      </c>
      <c r="B24" s="218" t="s">
        <v>266</v>
      </c>
      <c r="C24" s="219"/>
      <c r="D24" s="181" t="s">
        <v>267</v>
      </c>
      <c r="E24" s="167" t="s">
        <v>268</v>
      </c>
      <c r="F24" s="119" t="s">
        <v>269</v>
      </c>
      <c r="G24" s="115">
        <v>294</v>
      </c>
      <c r="H24" s="208">
        <v>13.5</v>
      </c>
      <c r="I24" s="181" t="s">
        <v>51</v>
      </c>
      <c r="J24" s="136">
        <v>2160</v>
      </c>
      <c r="K24" s="181">
        <v>2100</v>
      </c>
      <c r="L24" s="181"/>
      <c r="M24" s="197" t="s">
        <v>218</v>
      </c>
      <c r="N24" s="116" t="s">
        <v>270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1" customFormat="1" ht="85.5" customHeight="1">
      <c r="A29" s="142" t="s">
        <v>4</v>
      </c>
      <c r="B29" s="229" t="s">
        <v>5</v>
      </c>
      <c r="C29" s="231"/>
      <c r="D29" s="150" t="s">
        <v>6</v>
      </c>
      <c r="E29" s="144" t="s">
        <v>7</v>
      </c>
      <c r="F29" s="145" t="s">
        <v>8</v>
      </c>
      <c r="G29" s="146" t="s">
        <v>9</v>
      </c>
      <c r="H29" s="147" t="s">
        <v>10</v>
      </c>
      <c r="I29" s="147" t="s">
        <v>11</v>
      </c>
      <c r="J29" s="147" t="s">
        <v>12</v>
      </c>
      <c r="K29" s="147" t="s">
        <v>13</v>
      </c>
      <c r="L29" s="147" t="s">
        <v>14</v>
      </c>
      <c r="M29" s="148" t="s">
        <v>15</v>
      </c>
      <c r="N29" s="149" t="s">
        <v>16</v>
      </c>
    </row>
    <row r="30" spans="1:252" s="114" customFormat="1" ht="66" customHeight="1">
      <c r="A30" s="182" t="s">
        <v>85</v>
      </c>
      <c r="B30" s="218" t="s">
        <v>121</v>
      </c>
      <c r="C30" s="219"/>
      <c r="D30" s="118" t="s">
        <v>86</v>
      </c>
      <c r="E30" s="137" t="s">
        <v>176</v>
      </c>
      <c r="F30" s="119" t="s">
        <v>87</v>
      </c>
      <c r="G30" s="115">
        <v>225</v>
      </c>
      <c r="H30" s="186">
        <v>10.5</v>
      </c>
      <c r="I30" s="181" t="s">
        <v>31</v>
      </c>
      <c r="J30" s="181">
        <v>43000</v>
      </c>
      <c r="K30" s="117">
        <v>0</v>
      </c>
      <c r="L30" s="181"/>
      <c r="M30" s="120" t="s">
        <v>84</v>
      </c>
      <c r="N30" s="116" t="s">
        <v>33</v>
      </c>
    </row>
    <row r="31" spans="1:252" s="114" customFormat="1" ht="66" customHeight="1">
      <c r="A31" s="204" t="s">
        <v>251</v>
      </c>
      <c r="B31" s="218" t="s">
        <v>282</v>
      </c>
      <c r="C31" s="219"/>
      <c r="D31" s="118" t="s">
        <v>254</v>
      </c>
      <c r="E31" s="137" t="s">
        <v>283</v>
      </c>
      <c r="F31" s="119" t="s">
        <v>190</v>
      </c>
      <c r="G31" s="115">
        <v>200</v>
      </c>
      <c r="H31" s="206">
        <v>10</v>
      </c>
      <c r="I31" s="181" t="s">
        <v>252</v>
      </c>
      <c r="J31" s="181">
        <v>1000</v>
      </c>
      <c r="K31" s="117">
        <v>0</v>
      </c>
      <c r="L31" s="181"/>
      <c r="M31" s="120" t="s">
        <v>218</v>
      </c>
      <c r="N31" s="116" t="s">
        <v>54</v>
      </c>
    </row>
    <row r="32" spans="1:252" s="114" customFormat="1" ht="77.25" customHeight="1">
      <c r="A32" s="182" t="s">
        <v>126</v>
      </c>
      <c r="B32" s="218" t="s">
        <v>130</v>
      </c>
      <c r="C32" s="219"/>
      <c r="D32" s="118" t="s">
        <v>127</v>
      </c>
      <c r="E32" s="118" t="s">
        <v>185</v>
      </c>
      <c r="F32" s="119" t="s">
        <v>239</v>
      </c>
      <c r="G32" s="115">
        <v>239</v>
      </c>
      <c r="H32" s="186">
        <v>10.199999999999999</v>
      </c>
      <c r="I32" s="181" t="s">
        <v>128</v>
      </c>
      <c r="J32" s="181">
        <v>250</v>
      </c>
      <c r="K32" s="117">
        <v>530</v>
      </c>
      <c r="L32" s="181"/>
      <c r="M32" s="120" t="s">
        <v>111</v>
      </c>
      <c r="N32" s="116" t="s">
        <v>129</v>
      </c>
    </row>
    <row r="33" spans="1:252" s="114" customFormat="1" ht="77.25" customHeight="1">
      <c r="A33" s="207" t="s">
        <v>286</v>
      </c>
      <c r="B33" s="220"/>
      <c r="C33" s="221"/>
      <c r="D33" s="118" t="s">
        <v>287</v>
      </c>
      <c r="E33" s="118" t="s">
        <v>288</v>
      </c>
      <c r="F33" s="119" t="s">
        <v>239</v>
      </c>
      <c r="G33" s="115">
        <v>180</v>
      </c>
      <c r="H33" s="208">
        <v>10.85</v>
      </c>
      <c r="I33" s="181" t="s">
        <v>252</v>
      </c>
      <c r="J33" s="181">
        <v>28098.7</v>
      </c>
      <c r="K33" s="117">
        <v>0</v>
      </c>
      <c r="L33" s="181"/>
      <c r="M33" s="120" t="s">
        <v>274</v>
      </c>
      <c r="N33" s="116" t="s">
        <v>54</v>
      </c>
    </row>
    <row r="34" spans="1:252" s="114" customFormat="1" ht="77.25" customHeight="1">
      <c r="A34" s="189" t="s">
        <v>142</v>
      </c>
      <c r="B34" s="218" t="s">
        <v>187</v>
      </c>
      <c r="C34" s="219"/>
      <c r="D34" s="118" t="s">
        <v>143</v>
      </c>
      <c r="E34" s="118" t="s">
        <v>144</v>
      </c>
      <c r="F34" s="119" t="s">
        <v>96</v>
      </c>
      <c r="G34" s="115">
        <v>190</v>
      </c>
      <c r="H34" s="190">
        <v>11.5</v>
      </c>
      <c r="I34" s="181" t="s">
        <v>81</v>
      </c>
      <c r="J34" s="181">
        <v>48100</v>
      </c>
      <c r="K34" s="117">
        <v>0</v>
      </c>
      <c r="L34" s="181"/>
      <c r="M34" s="120" t="s">
        <v>145</v>
      </c>
      <c r="N34" s="116" t="s">
        <v>146</v>
      </c>
    </row>
    <row r="35" spans="1:252" s="114" customFormat="1" ht="77.25" customHeight="1">
      <c r="A35" s="182" t="s">
        <v>93</v>
      </c>
      <c r="B35" s="218" t="s">
        <v>120</v>
      </c>
      <c r="C35" s="219"/>
      <c r="D35" s="118" t="s">
        <v>94</v>
      </c>
      <c r="E35" s="118" t="s">
        <v>95</v>
      </c>
      <c r="F35" s="119" t="s">
        <v>96</v>
      </c>
      <c r="G35" s="115">
        <v>180</v>
      </c>
      <c r="H35" s="186">
        <v>7.8</v>
      </c>
      <c r="I35" s="181" t="s">
        <v>97</v>
      </c>
      <c r="J35" s="181">
        <v>575</v>
      </c>
      <c r="K35" s="117">
        <v>0</v>
      </c>
      <c r="L35" s="181"/>
      <c r="M35" s="120" t="s">
        <v>84</v>
      </c>
      <c r="N35" s="116" t="s">
        <v>52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7.25" customHeight="1">
      <c r="A36" s="182" t="s">
        <v>112</v>
      </c>
      <c r="B36" s="218" t="s">
        <v>131</v>
      </c>
      <c r="C36" s="219"/>
      <c r="D36" s="118" t="s">
        <v>113</v>
      </c>
      <c r="E36" s="118" t="s">
        <v>148</v>
      </c>
      <c r="F36" s="119" t="s">
        <v>114</v>
      </c>
      <c r="G36" s="115">
        <v>200</v>
      </c>
      <c r="H36" s="186">
        <v>8</v>
      </c>
      <c r="I36" s="181" t="s">
        <v>71</v>
      </c>
      <c r="J36" s="181">
        <v>700</v>
      </c>
      <c r="K36" s="117">
        <v>0</v>
      </c>
      <c r="L36" s="181"/>
      <c r="M36" s="120" t="s">
        <v>111</v>
      </c>
      <c r="N36" s="116" t="s">
        <v>115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215" t="s">
        <v>304</v>
      </c>
      <c r="B37" s="218" t="s">
        <v>307</v>
      </c>
      <c r="C37" s="219"/>
      <c r="D37" s="118" t="s">
        <v>305</v>
      </c>
      <c r="E37" s="118" t="s">
        <v>308</v>
      </c>
      <c r="F37" s="119" t="s">
        <v>309</v>
      </c>
      <c r="G37" s="115">
        <v>108</v>
      </c>
      <c r="H37" s="217">
        <v>5.6</v>
      </c>
      <c r="I37" s="216" t="s">
        <v>306</v>
      </c>
      <c r="J37" s="216">
        <v>0</v>
      </c>
      <c r="K37" s="117">
        <v>1480</v>
      </c>
      <c r="L37" s="216"/>
      <c r="M37" s="120" t="s">
        <v>274</v>
      </c>
      <c r="N37" s="116" t="s">
        <v>310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7.25" customHeight="1">
      <c r="A38" s="189" t="s">
        <v>139</v>
      </c>
      <c r="B38" s="218" t="s">
        <v>177</v>
      </c>
      <c r="C38" s="219"/>
      <c r="D38" s="118" t="s">
        <v>140</v>
      </c>
      <c r="E38" s="118" t="s">
        <v>80</v>
      </c>
      <c r="F38" s="119" t="s">
        <v>299</v>
      </c>
      <c r="G38" s="115">
        <v>190</v>
      </c>
      <c r="H38" s="190">
        <v>11.5</v>
      </c>
      <c r="I38" s="181" t="s">
        <v>65</v>
      </c>
      <c r="J38" s="181">
        <v>45000</v>
      </c>
      <c r="K38" s="117">
        <v>0</v>
      </c>
      <c r="L38" s="181"/>
      <c r="M38" s="120" t="s">
        <v>137</v>
      </c>
      <c r="N38" s="116" t="s">
        <v>141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7.25" customHeight="1">
      <c r="A39" s="187" t="s">
        <v>132</v>
      </c>
      <c r="B39" s="218" t="s">
        <v>133</v>
      </c>
      <c r="C39" s="219"/>
      <c r="D39" s="118" t="s">
        <v>134</v>
      </c>
      <c r="E39" s="118" t="s">
        <v>135</v>
      </c>
      <c r="F39" s="119" t="s">
        <v>242</v>
      </c>
      <c r="G39" s="115">
        <v>190</v>
      </c>
      <c r="H39" s="188">
        <v>9</v>
      </c>
      <c r="I39" s="181" t="s">
        <v>65</v>
      </c>
      <c r="J39" s="181">
        <v>19195</v>
      </c>
      <c r="K39" s="117">
        <v>0</v>
      </c>
      <c r="L39" s="181"/>
      <c r="M39" s="120" t="s">
        <v>137</v>
      </c>
      <c r="N39" s="116" t="s">
        <v>138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35" t="s">
        <v>60</v>
      </c>
      <c r="B40" s="218" t="s">
        <v>61</v>
      </c>
      <c r="C40" s="219"/>
      <c r="D40" s="118" t="s">
        <v>62</v>
      </c>
      <c r="E40" s="118" t="s">
        <v>67</v>
      </c>
      <c r="F40" s="119" t="s">
        <v>301</v>
      </c>
      <c r="G40" s="115">
        <v>190</v>
      </c>
      <c r="H40" s="134">
        <v>10</v>
      </c>
      <c r="I40" s="133" t="s">
        <v>53</v>
      </c>
      <c r="J40" s="133">
        <v>21000</v>
      </c>
      <c r="K40" s="117">
        <v>0</v>
      </c>
      <c r="L40" s="133"/>
      <c r="M40" s="120" t="s">
        <v>63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78" t="s">
        <v>68</v>
      </c>
      <c r="B41" s="218" t="s">
        <v>82</v>
      </c>
      <c r="C41" s="219"/>
      <c r="D41" s="118" t="s">
        <v>69</v>
      </c>
      <c r="E41" s="118" t="s">
        <v>70</v>
      </c>
      <c r="F41" s="119" t="s">
        <v>300</v>
      </c>
      <c r="G41" s="115">
        <v>190</v>
      </c>
      <c r="H41" s="177">
        <v>10.5</v>
      </c>
      <c r="I41" s="176" t="s">
        <v>53</v>
      </c>
      <c r="J41" s="176">
        <v>15500</v>
      </c>
      <c r="K41" s="117">
        <v>0</v>
      </c>
      <c r="L41" s="176"/>
      <c r="M41" s="120" t="s">
        <v>253</v>
      </c>
      <c r="N41" s="116" t="s">
        <v>54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7.25" customHeight="1">
      <c r="A42" s="165" t="s">
        <v>78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59" customFormat="1" ht="77.25" customHeight="1">
      <c r="A43" s="139" t="s">
        <v>35</v>
      </c>
      <c r="B43" s="151" t="s">
        <v>36</v>
      </c>
      <c r="C43" s="152"/>
      <c r="D43" s="153" t="s">
        <v>19</v>
      </c>
      <c r="E43" s="154" t="s">
        <v>37</v>
      </c>
      <c r="F43" s="153" t="s">
        <v>21</v>
      </c>
      <c r="G43" s="153" t="s">
        <v>38</v>
      </c>
      <c r="H43" s="153" t="s">
        <v>10</v>
      </c>
      <c r="I43" s="153" t="s">
        <v>22</v>
      </c>
      <c r="J43" s="153" t="s">
        <v>39</v>
      </c>
      <c r="K43" s="154" t="s">
        <v>40</v>
      </c>
      <c r="L43" s="155"/>
      <c r="M43" s="156" t="s">
        <v>15</v>
      </c>
      <c r="N43" s="157" t="s">
        <v>16</v>
      </c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</row>
    <row r="44" spans="1:252" s="159" customFormat="1" ht="77.25" customHeight="1">
      <c r="A44" s="165" t="s">
        <v>150</v>
      </c>
      <c r="B44" s="218" t="s">
        <v>178</v>
      </c>
      <c r="C44" s="219"/>
      <c r="D44" s="118" t="s">
        <v>151</v>
      </c>
      <c r="E44" s="118" t="s">
        <v>179</v>
      </c>
      <c r="F44" s="119" t="s">
        <v>241</v>
      </c>
      <c r="G44" s="115">
        <v>250</v>
      </c>
      <c r="H44" s="203">
        <v>12.7</v>
      </c>
      <c r="I44" s="181" t="s">
        <v>152</v>
      </c>
      <c r="J44" s="181">
        <v>87198</v>
      </c>
      <c r="K44" s="117">
        <v>0</v>
      </c>
      <c r="L44" s="181"/>
      <c r="M44" s="120" t="s">
        <v>153</v>
      </c>
      <c r="N44" s="116" t="s">
        <v>154</v>
      </c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159" customFormat="1" ht="77.25" customHeight="1">
      <c r="A45" s="165" t="s">
        <v>202</v>
      </c>
      <c r="B45" s="218" t="s">
        <v>206</v>
      </c>
      <c r="C45" s="219"/>
      <c r="D45" s="118" t="s">
        <v>203</v>
      </c>
      <c r="E45" s="118" t="s">
        <v>207</v>
      </c>
      <c r="F45" s="119" t="s">
        <v>190</v>
      </c>
      <c r="G45" s="115">
        <v>180</v>
      </c>
      <c r="H45" s="186">
        <v>9.8000000000000007</v>
      </c>
      <c r="I45" s="181" t="s">
        <v>152</v>
      </c>
      <c r="J45" s="181">
        <v>32057</v>
      </c>
      <c r="K45" s="117">
        <v>0</v>
      </c>
      <c r="L45" s="181"/>
      <c r="M45" s="120" t="s">
        <v>171</v>
      </c>
      <c r="N45" s="116" t="s">
        <v>204</v>
      </c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</row>
    <row r="46" spans="1:252" s="7" customFormat="1" ht="77.25" customHeight="1">
      <c r="A46" s="48" t="s">
        <v>41</v>
      </c>
      <c r="B46" s="51"/>
      <c r="C46" s="49"/>
      <c r="D46" s="32"/>
      <c r="E46" s="94" t="s">
        <v>42</v>
      </c>
      <c r="F46" s="33"/>
      <c r="G46" s="50"/>
      <c r="H46" s="33"/>
      <c r="I46" s="33"/>
      <c r="J46" s="67"/>
      <c r="K46" s="59"/>
      <c r="L46" s="43"/>
      <c r="M46" s="43"/>
      <c r="N46" s="68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</row>
    <row r="47" spans="1:252" s="164" customFormat="1" ht="89.25" customHeight="1">
      <c r="A47" s="140" t="s">
        <v>43</v>
      </c>
      <c r="B47" s="160" t="s">
        <v>36</v>
      </c>
      <c r="C47" s="161"/>
      <c r="D47" s="153" t="s">
        <v>19</v>
      </c>
      <c r="E47" s="154" t="s">
        <v>37</v>
      </c>
      <c r="F47" s="153" t="s">
        <v>21</v>
      </c>
      <c r="G47" s="153" t="s">
        <v>38</v>
      </c>
      <c r="H47" s="153" t="s">
        <v>10</v>
      </c>
      <c r="I47" s="153" t="s">
        <v>22</v>
      </c>
      <c r="J47" s="153" t="s">
        <v>39</v>
      </c>
      <c r="K47" s="154" t="s">
        <v>40</v>
      </c>
      <c r="L47" s="147" t="s">
        <v>23</v>
      </c>
      <c r="M47" s="162" t="s">
        <v>15</v>
      </c>
      <c r="N47" s="147" t="s">
        <v>16</v>
      </c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</row>
    <row r="48" spans="1:252" s="164" customFormat="1" ht="89.25" customHeight="1">
      <c r="A48" s="165" t="s">
        <v>73</v>
      </c>
      <c r="B48" s="218" t="s">
        <v>79</v>
      </c>
      <c r="C48" s="219"/>
      <c r="D48" s="118" t="s">
        <v>74</v>
      </c>
      <c r="E48" s="118" t="s">
        <v>75</v>
      </c>
      <c r="F48" s="119" t="s">
        <v>264</v>
      </c>
      <c r="G48" s="115">
        <v>119.5</v>
      </c>
      <c r="H48" s="180">
        <v>6.5</v>
      </c>
      <c r="I48" s="179" t="s">
        <v>76</v>
      </c>
      <c r="J48" s="179">
        <v>0</v>
      </c>
      <c r="K48" s="117">
        <v>0</v>
      </c>
      <c r="L48" s="179"/>
      <c r="M48" s="120" t="s">
        <v>72</v>
      </c>
      <c r="N48" s="116" t="s">
        <v>77</v>
      </c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63"/>
      <c r="FT48" s="163"/>
      <c r="FU48" s="163"/>
      <c r="FV48" s="163"/>
      <c r="FW48" s="163"/>
      <c r="FX48" s="163"/>
      <c r="FY48" s="163"/>
      <c r="FZ48" s="163"/>
      <c r="GA48" s="163"/>
      <c r="GB48" s="163"/>
      <c r="GC48" s="163"/>
      <c r="GD48" s="163"/>
      <c r="GE48" s="163"/>
      <c r="GF48" s="163"/>
      <c r="GG48" s="163"/>
      <c r="GH48" s="163"/>
      <c r="GI48" s="163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163"/>
      <c r="IG48" s="163"/>
      <c r="IH48" s="163"/>
      <c r="II48" s="163"/>
      <c r="IJ48" s="163"/>
      <c r="IK48" s="163"/>
      <c r="IL48" s="163"/>
      <c r="IM48" s="163"/>
      <c r="IN48" s="163"/>
      <c r="IO48" s="163"/>
      <c r="IP48" s="163"/>
      <c r="IQ48" s="163"/>
      <c r="IR48" s="163"/>
    </row>
    <row r="49" spans="1:256" s="164" customFormat="1" ht="89.25" customHeight="1">
      <c r="A49" s="165" t="s">
        <v>260</v>
      </c>
      <c r="B49" s="218" t="s">
        <v>277</v>
      </c>
      <c r="C49" s="219"/>
      <c r="D49" s="118" t="s">
        <v>261</v>
      </c>
      <c r="E49" s="118" t="s">
        <v>135</v>
      </c>
      <c r="F49" s="119" t="s">
        <v>302</v>
      </c>
      <c r="G49" s="115">
        <v>143</v>
      </c>
      <c r="H49" s="206">
        <v>6.2</v>
      </c>
      <c r="I49" s="181" t="s">
        <v>152</v>
      </c>
      <c r="J49" s="181">
        <v>0</v>
      </c>
      <c r="K49" s="117">
        <v>0</v>
      </c>
      <c r="L49" s="181"/>
      <c r="M49" s="120" t="s">
        <v>218</v>
      </c>
      <c r="N49" s="116" t="s">
        <v>77</v>
      </c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</row>
    <row r="50" spans="1:256" s="163" customFormat="1" ht="89.25" customHeight="1">
      <c r="A50" s="165" t="s">
        <v>192</v>
      </c>
      <c r="B50" s="201" t="s">
        <v>208</v>
      </c>
      <c r="C50" s="202"/>
      <c r="D50" s="118" t="s">
        <v>193</v>
      </c>
      <c r="E50" s="118" t="s">
        <v>209</v>
      </c>
      <c r="F50" s="119" t="s">
        <v>243</v>
      </c>
      <c r="G50" s="115">
        <v>72</v>
      </c>
      <c r="H50" s="203">
        <v>2.5</v>
      </c>
      <c r="I50" s="181" t="s">
        <v>194</v>
      </c>
      <c r="J50" s="181">
        <v>20</v>
      </c>
      <c r="K50" s="117">
        <v>60</v>
      </c>
      <c r="L50" s="181"/>
      <c r="M50" s="120" t="s">
        <v>171</v>
      </c>
      <c r="N50" s="116" t="s">
        <v>83</v>
      </c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</row>
    <row r="51" spans="1:256" s="163" customFormat="1" ht="89.25" customHeight="1">
      <c r="A51" s="165" t="s">
        <v>232</v>
      </c>
      <c r="B51" s="218" t="s">
        <v>281</v>
      </c>
      <c r="C51" s="219"/>
      <c r="D51" s="118" t="s">
        <v>233</v>
      </c>
      <c r="E51" s="118" t="s">
        <v>234</v>
      </c>
      <c r="F51" s="119" t="s">
        <v>235</v>
      </c>
      <c r="G51" s="115">
        <v>69</v>
      </c>
      <c r="H51" s="206">
        <v>4</v>
      </c>
      <c r="I51" s="181" t="s">
        <v>237</v>
      </c>
      <c r="J51" s="181">
        <v>0</v>
      </c>
      <c r="K51" s="117">
        <v>32</v>
      </c>
      <c r="L51" s="181"/>
      <c r="M51" s="120" t="s">
        <v>218</v>
      </c>
      <c r="N51" s="116" t="s">
        <v>236</v>
      </c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</row>
    <row r="52" spans="1:256" s="163" customFormat="1" ht="89.25" customHeight="1">
      <c r="A52" s="165" t="s">
        <v>225</v>
      </c>
      <c r="B52" s="204" t="s">
        <v>250</v>
      </c>
      <c r="C52" s="205"/>
      <c r="D52" s="118" t="s">
        <v>226</v>
      </c>
      <c r="E52" s="118" t="s">
        <v>228</v>
      </c>
      <c r="F52" s="119" t="s">
        <v>235</v>
      </c>
      <c r="G52" s="115">
        <v>76</v>
      </c>
      <c r="H52" s="206">
        <v>4</v>
      </c>
      <c r="I52" s="181" t="s">
        <v>216</v>
      </c>
      <c r="J52" s="181">
        <v>0</v>
      </c>
      <c r="K52" s="117">
        <v>0</v>
      </c>
      <c r="L52" s="181"/>
      <c r="M52" s="120" t="s">
        <v>218</v>
      </c>
      <c r="N52" s="116" t="s">
        <v>227</v>
      </c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</row>
    <row r="53" spans="1:256" s="163" customFormat="1" ht="89.25" customHeight="1">
      <c r="A53" s="165" t="s">
        <v>229</v>
      </c>
      <c r="B53" s="218" t="s">
        <v>280</v>
      </c>
      <c r="C53" s="219"/>
      <c r="D53" s="118" t="s">
        <v>230</v>
      </c>
      <c r="E53" s="118" t="s">
        <v>228</v>
      </c>
      <c r="F53" s="119" t="s">
        <v>235</v>
      </c>
      <c r="G53" s="115">
        <v>34</v>
      </c>
      <c r="H53" s="206">
        <v>5</v>
      </c>
      <c r="I53" s="181" t="s">
        <v>216</v>
      </c>
      <c r="J53" s="181">
        <v>0</v>
      </c>
      <c r="K53" s="117">
        <v>0</v>
      </c>
      <c r="L53" s="181"/>
      <c r="M53" s="120" t="s">
        <v>218</v>
      </c>
      <c r="N53" s="116" t="s">
        <v>231</v>
      </c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</row>
    <row r="54" spans="1:256" s="210" customFormat="1" ht="89.25" customHeight="1">
      <c r="A54" s="209" t="s">
        <v>214</v>
      </c>
      <c r="B54" s="227" t="s">
        <v>279</v>
      </c>
      <c r="C54" s="228"/>
      <c r="D54" s="118" t="s">
        <v>215</v>
      </c>
      <c r="E54" s="118" t="s">
        <v>217</v>
      </c>
      <c r="F54" s="119" t="s">
        <v>303</v>
      </c>
      <c r="G54" s="115">
        <v>51</v>
      </c>
      <c r="H54" s="206">
        <v>4</v>
      </c>
      <c r="I54" s="181" t="s">
        <v>216</v>
      </c>
      <c r="J54" s="181">
        <v>0</v>
      </c>
      <c r="K54" s="117">
        <v>0</v>
      </c>
      <c r="L54" s="181"/>
      <c r="M54" s="120" t="s">
        <v>218</v>
      </c>
      <c r="N54" s="116" t="s">
        <v>219</v>
      </c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  <c r="HF54" s="174"/>
      <c r="HG54" s="174"/>
      <c r="HH54" s="174"/>
      <c r="HI54" s="174"/>
      <c r="HJ54" s="174"/>
      <c r="HK54" s="174"/>
      <c r="HL54" s="174"/>
      <c r="HM54" s="174"/>
      <c r="HN54" s="174"/>
      <c r="HO54" s="174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</row>
    <row r="55" spans="1:256" s="163" customFormat="1" ht="89.25" customHeight="1">
      <c r="A55" s="165" t="s">
        <v>199</v>
      </c>
      <c r="B55" s="218" t="s">
        <v>210</v>
      </c>
      <c r="C55" s="219"/>
      <c r="D55" s="118" t="s">
        <v>200</v>
      </c>
      <c r="E55" s="137" t="s">
        <v>211</v>
      </c>
      <c r="F55" s="119" t="s">
        <v>201</v>
      </c>
      <c r="G55" s="115">
        <v>26</v>
      </c>
      <c r="H55" s="203">
        <v>2.5</v>
      </c>
      <c r="I55" s="181" t="s">
        <v>152</v>
      </c>
      <c r="J55" s="181">
        <v>0</v>
      </c>
      <c r="K55" s="181">
        <v>0</v>
      </c>
      <c r="L55" s="181"/>
      <c r="M55" s="120" t="s">
        <v>171</v>
      </c>
      <c r="N55" s="116" t="s">
        <v>191</v>
      </c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</row>
    <row r="56" spans="1:256" s="163" customFormat="1" ht="89.25" customHeight="1">
      <c r="A56" s="165" t="s">
        <v>188</v>
      </c>
      <c r="B56" s="218" t="s">
        <v>212</v>
      </c>
      <c r="C56" s="219"/>
      <c r="D56" s="118" t="s">
        <v>189</v>
      </c>
      <c r="E56" s="137" t="s">
        <v>213</v>
      </c>
      <c r="F56" s="119" t="s">
        <v>201</v>
      </c>
      <c r="G56" s="115">
        <v>29</v>
      </c>
      <c r="H56" s="203">
        <v>4</v>
      </c>
      <c r="I56" s="181" t="s">
        <v>152</v>
      </c>
      <c r="J56" s="181">
        <v>0</v>
      </c>
      <c r="K56" s="181">
        <v>0</v>
      </c>
      <c r="L56" s="181"/>
      <c r="M56" s="120" t="s">
        <v>171</v>
      </c>
      <c r="N56" s="116" t="s">
        <v>191</v>
      </c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</row>
    <row r="57" spans="1:256" s="8" customFormat="1" ht="96.75" customHeight="1">
      <c r="A57" s="95" t="s">
        <v>44</v>
      </c>
      <c r="B57" s="71"/>
      <c r="C57" s="72"/>
      <c r="D57" s="72"/>
      <c r="E57" s="72"/>
      <c r="F57" s="72"/>
      <c r="G57" s="73"/>
      <c r="H57" s="73"/>
      <c r="I57" s="73"/>
      <c r="J57" s="73"/>
      <c r="K57" s="83"/>
      <c r="L57" s="84"/>
      <c r="M57" s="85"/>
      <c r="N57" s="86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106" customFormat="1" ht="92.25" customHeight="1">
      <c r="A58" s="109" t="s">
        <v>205</v>
      </c>
      <c r="G58" s="107"/>
      <c r="N58" s="108"/>
    </row>
    <row r="59" spans="1:256" s="106" customFormat="1" ht="92.25" customHeight="1">
      <c r="A59" s="109" t="s">
        <v>263</v>
      </c>
      <c r="G59" s="107"/>
      <c r="N59" s="108"/>
    </row>
    <row r="60" spans="1:256" s="10" customFormat="1" ht="93" customHeight="1">
      <c r="A60" s="96" t="s">
        <v>45</v>
      </c>
      <c r="B60" s="11"/>
      <c r="C60" s="74"/>
      <c r="D60" s="11"/>
      <c r="E60" s="11"/>
      <c r="F60" s="11"/>
      <c r="G60" s="75"/>
      <c r="H60" s="11"/>
      <c r="I60" s="11"/>
      <c r="J60" s="11"/>
      <c r="K60" s="11"/>
      <c r="L60" s="11"/>
      <c r="M60" s="11"/>
      <c r="N60" s="8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2" customFormat="1" ht="85.5" customHeight="1">
      <c r="A61" s="100" t="s">
        <v>173</v>
      </c>
      <c r="B61" s="101"/>
      <c r="G61" s="103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56" s="10" customFormat="1" ht="75">
      <c r="A62" s="76"/>
      <c r="B62" s="77"/>
      <c r="G62" s="7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256" s="10" customFormat="1" ht="85.5" customHeight="1" thickBot="1">
      <c r="A63" s="97" t="s">
        <v>46</v>
      </c>
      <c r="B63" s="79"/>
      <c r="C63" s="80"/>
      <c r="D63" s="80"/>
      <c r="E63" s="76"/>
      <c r="F63" s="76"/>
      <c r="G63" s="127"/>
      <c r="H63" s="76"/>
      <c r="I63" s="76"/>
      <c r="J63" s="76"/>
      <c r="K63" s="76" t="s">
        <v>34</v>
      </c>
      <c r="L63" s="76"/>
      <c r="M63" s="76"/>
      <c r="N63" s="87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02" customFormat="1" ht="85.5" customHeight="1">
      <c r="A64" s="100" t="s">
        <v>155</v>
      </c>
      <c r="B64" s="101"/>
      <c r="G64" s="103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</row>
    <row r="65" spans="1:30" s="102" customFormat="1" ht="85.5" customHeight="1">
      <c r="A65" s="100"/>
      <c r="B65" s="101"/>
      <c r="G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</row>
    <row r="66" spans="1:30" s="11" customFormat="1" ht="71.25" customHeight="1">
      <c r="A66" s="96" t="s">
        <v>50</v>
      </c>
      <c r="C66" s="74"/>
      <c r="G66" s="75"/>
      <c r="I66" s="224"/>
      <c r="J66" s="224"/>
      <c r="K66" s="224"/>
      <c r="L66" s="224"/>
      <c r="M66" s="224"/>
      <c r="N66" s="225"/>
      <c r="O66" s="89"/>
    </row>
    <row r="67" spans="1:30" s="10" customFormat="1" ht="75">
      <c r="A67" s="76" t="s">
        <v>173</v>
      </c>
      <c r="B67" s="77"/>
      <c r="G67" s="7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1" customFormat="1" ht="85.5" customHeight="1">
      <c r="A68" s="96" t="s">
        <v>49</v>
      </c>
      <c r="C68" s="74"/>
      <c r="G68" s="75"/>
      <c r="I68" s="224"/>
      <c r="J68" s="224"/>
      <c r="K68" s="224"/>
      <c r="L68" s="224"/>
      <c r="M68" s="224"/>
      <c r="N68" s="225"/>
      <c r="O68" s="89"/>
    </row>
    <row r="69" spans="1:30" s="102" customFormat="1" ht="85.5" customHeight="1">
      <c r="A69" s="100" t="s">
        <v>285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30" s="102" customFormat="1" ht="75">
      <c r="A70" s="100" t="s">
        <v>311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/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85.5" customHeight="1">
      <c r="A72" s="96" t="s">
        <v>47</v>
      </c>
      <c r="B72" s="11"/>
      <c r="C72" s="74"/>
      <c r="D72" s="76"/>
      <c r="E72" s="76"/>
      <c r="F72" s="76"/>
      <c r="G72" s="127"/>
      <c r="H72" s="76"/>
      <c r="I72" s="76"/>
      <c r="J72" s="76"/>
      <c r="K72" s="222"/>
      <c r="L72" s="222"/>
      <c r="M72" s="222"/>
      <c r="N72" s="223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 t="s">
        <v>92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147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/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" customFormat="1" ht="75">
      <c r="A76" s="96" t="s">
        <v>48</v>
      </c>
      <c r="B76" s="11"/>
      <c r="G76" s="78"/>
      <c r="N76" s="8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85.5" customHeight="1">
      <c r="A77" s="100" t="s">
        <v>66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11" customFormat="1" ht="75">
      <c r="A78" s="74" t="s">
        <v>56</v>
      </c>
      <c r="B78" s="110"/>
      <c r="G78" s="112"/>
      <c r="N78" s="113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s="102" customFormat="1" ht="75">
      <c r="A79" s="100" t="s">
        <v>66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2" customFormat="1" ht="75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75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" customFormat="1" ht="75">
      <c r="A84" s="76"/>
      <c r="B84" s="77"/>
      <c r="G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76"/>
      <c r="B85" s="77"/>
      <c r="G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" customFormat="1" ht="75">
      <c r="A86" s="76"/>
      <c r="B86" s="77"/>
      <c r="G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" customFormat="1" ht="75">
      <c r="A106" s="99"/>
      <c r="B106" s="11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75">
      <c r="A107" s="99"/>
      <c r="B107" s="11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85.5" customHeight="1">
      <c r="A112" s="98"/>
      <c r="B112" s="11"/>
      <c r="C112" s="74"/>
      <c r="D112" s="11"/>
      <c r="E112" s="11"/>
      <c r="F112" s="11"/>
      <c r="G112" s="75"/>
      <c r="H112" s="11"/>
      <c r="I112" s="11"/>
      <c r="J112" s="11"/>
      <c r="K112" s="11"/>
      <c r="L112" s="11"/>
      <c r="M112" s="11"/>
      <c r="N112" s="87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G522" s="82"/>
      <c r="H522" s="82"/>
      <c r="I522" s="29"/>
      <c r="K522" s="90"/>
      <c r="L522" s="82"/>
      <c r="M522" s="82"/>
      <c r="N522" s="21"/>
    </row>
    <row r="523" spans="1:18" ht="86.1" customHeight="1">
      <c r="A523" s="28"/>
      <c r="F523" s="29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28"/>
      <c r="C524" s="20"/>
      <c r="D524" s="20"/>
      <c r="E524" s="20"/>
      <c r="G524" s="29"/>
      <c r="H524" s="20"/>
      <c r="I524" s="20"/>
      <c r="J524" s="20"/>
      <c r="M524" s="82"/>
      <c r="N524" s="21"/>
      <c r="Q524" s="129"/>
      <c r="R524" s="129"/>
    </row>
  </sheetData>
  <mergeCells count="39">
    <mergeCell ref="B38:C38"/>
    <mergeCell ref="B30:C30"/>
    <mergeCell ref="B32:C32"/>
    <mergeCell ref="B41:C41"/>
    <mergeCell ref="B34:C34"/>
    <mergeCell ref="B35:C35"/>
    <mergeCell ref="B37:C37"/>
    <mergeCell ref="B51:C51"/>
    <mergeCell ref="B49:C49"/>
    <mergeCell ref="B53:C53"/>
    <mergeCell ref="B8:C8"/>
    <mergeCell ref="B29:C29"/>
    <mergeCell ref="B11:C11"/>
    <mergeCell ref="B16:C16"/>
    <mergeCell ref="B14:C14"/>
    <mergeCell ref="B18:C18"/>
    <mergeCell ref="B19:C19"/>
    <mergeCell ref="B13:C13"/>
    <mergeCell ref="B10:C10"/>
    <mergeCell ref="B24:C24"/>
    <mergeCell ref="B22:C22"/>
    <mergeCell ref="B21:C21"/>
    <mergeCell ref="B31:C31"/>
    <mergeCell ref="B20:C20"/>
    <mergeCell ref="B33:C33"/>
    <mergeCell ref="K72:N72"/>
    <mergeCell ref="I68:N68"/>
    <mergeCell ref="I66:N66"/>
    <mergeCell ref="B48:C48"/>
    <mergeCell ref="B36:C36"/>
    <mergeCell ref="B39:C39"/>
    <mergeCell ref="B45:C45"/>
    <mergeCell ref="B56:C56"/>
    <mergeCell ref="B55:C55"/>
    <mergeCell ref="B44:C44"/>
    <mergeCell ref="B40:C40"/>
    <mergeCell ref="B42:N42"/>
    <mergeCell ref="B54:C54"/>
    <mergeCell ref="B23:C2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NJ7RDX44JN7U-30-2088</_dlc_DocId>
    <_dlc_DocIdUrl xmlns="e36ace87-0e29-4d58-aa73-c4f4e323b34d">
      <Url>https://www.kpa.co.ke/_layouts/15/DocIdRedir.aspx?ID=NJ7RDX44JN7U-30-2088</Url>
      <Description>NJ7RDX44JN7U-30-2088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F7D797-DDD0-473F-BFED-7EC899EDAE29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1423F58-6489-4B68-824E-58357965A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2022-01-25T07:08:42Z</cp:lastPrinted>
  <dcterms:created xsi:type="dcterms:W3CDTF">2000-08-08T10:38:00Z</dcterms:created>
  <dcterms:modified xsi:type="dcterms:W3CDTF">2022-01-25T11:57:07Z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f0429c5f-338e-413d-91db-a256e90f83d4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